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4675" windowHeight="11790"/>
  </bookViews>
  <sheets>
    <sheet name="Massage Practice Startup Costs" sheetId="1" r:id="rId1"/>
  </sheets>
  <calcPr calcId="145621"/>
</workbook>
</file>

<file path=xl/calcChain.xml><?xml version="1.0" encoding="utf-8"?>
<calcChain xmlns="http://schemas.openxmlformats.org/spreadsheetml/2006/main">
  <c r="B30" i="1" l="1"/>
  <c r="B13" i="1"/>
  <c r="B33" i="1" l="1"/>
  <c r="B36" i="1" s="1"/>
  <c r="B39" i="1" s="1"/>
</calcChain>
</file>

<file path=xl/sharedStrings.xml><?xml version="1.0" encoding="utf-8"?>
<sst xmlns="http://schemas.openxmlformats.org/spreadsheetml/2006/main" count="57" uniqueCount="57">
  <si>
    <t>Massage Practice Startup Costs</t>
  </si>
  <si>
    <t>Utility Turn On Fees</t>
  </si>
  <si>
    <t>Rental Deposit</t>
  </si>
  <si>
    <t>Months in Reserve</t>
  </si>
  <si>
    <t>Licensing</t>
  </si>
  <si>
    <t>Recurring Monthly Expenses</t>
  </si>
  <si>
    <t>Rent (Mortgage)</t>
  </si>
  <si>
    <t>Insurance</t>
  </si>
  <si>
    <t>Electricity</t>
  </si>
  <si>
    <t>Other Utilities</t>
  </si>
  <si>
    <t>Supplies and Inventory</t>
  </si>
  <si>
    <t>Subscriptions</t>
  </si>
  <si>
    <t>Marketing</t>
  </si>
  <si>
    <t>Internet</t>
  </si>
  <si>
    <t>Savings</t>
  </si>
  <si>
    <t>Other Expense 1</t>
  </si>
  <si>
    <t>Other Expense 2</t>
  </si>
  <si>
    <t>Other Expense 3</t>
  </si>
  <si>
    <t>Misc.</t>
  </si>
  <si>
    <t>Direct Startup Expenses</t>
  </si>
  <si>
    <t>Massage Tables and Supplies</t>
  </si>
  <si>
    <t>Office Equiment (computers,stationary, etc.)</t>
  </si>
  <si>
    <t>Monthly Projected Expense Total</t>
  </si>
  <si>
    <t>Adjusted Monthly Expense</t>
  </si>
  <si>
    <t>Total Amount Needed for Startup</t>
  </si>
  <si>
    <t>Projected Startup Expense Total</t>
  </si>
  <si>
    <t>Current Savings</t>
  </si>
  <si>
    <t>Remaining Amount Needed for Startup</t>
  </si>
  <si>
    <t>Other Startup Expense 1</t>
  </si>
  <si>
    <t>Other Startup Expense 2</t>
  </si>
  <si>
    <t>Other Startup Expense 3</t>
  </si>
  <si>
    <t>Other Startup Expense 4</t>
  </si>
  <si>
    <t>Margin of safety in %</t>
  </si>
  <si>
    <t>This helps to eliminate any missing expenses in your calculations. The higher the margin of safety the more conservative you are being. If you don't want a margin of safety (not recommended) put 0 here or leave it blank</t>
  </si>
  <si>
    <t>This is what you are projecting your practice will spend every month once it begins</t>
  </si>
  <si>
    <t>This is your new monthly expense when accounting for your margin of safety</t>
  </si>
  <si>
    <t>The total amount you will need before you open the doors to your practice</t>
  </si>
  <si>
    <t>How much you currently have saved to put toward the opening of your practice</t>
  </si>
  <si>
    <t>Now that you know how much it is going to cost, this is the remaining amount you will need to save</t>
  </si>
  <si>
    <t xml:space="preserve">TYPING NUMBERS INTO THE GREY BOXES WILL ERASE THE FORMULAS AND CAUSE THE RESULTS OF THE TABLE TO BE IRRELEVANT. IF YOU WISH TO USE THE BUDGET WITHOUT FORMULAS </t>
  </si>
  <si>
    <t>ANY YELLOW BOXES THAT ARE NOT FILLED IN WILL BE TREATED AS 0 BY THE COMPUTER</t>
  </si>
  <si>
    <r>
      <rPr>
        <b/>
        <u/>
        <sz val="14"/>
        <color rgb="FFFF0000"/>
        <rFont val="Calibri"/>
        <family val="2"/>
        <scheme val="minor"/>
      </rPr>
      <t>IMPORTANT:</t>
    </r>
    <r>
      <rPr>
        <sz val="1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THIS TABLE CONTAINS FORMULAS, READ BEFORE USING </t>
    </r>
    <r>
      <rPr>
        <b/>
        <sz val="11"/>
        <color rgb="FFFF0000"/>
        <rFont val="Calibri"/>
        <family val="2"/>
        <scheme val="minor"/>
      </rPr>
      <t>**ONLY TYPE INTO YELLOW BOXES**</t>
    </r>
  </si>
  <si>
    <t>SIMPLY HIGHLIGHT ALL THE BOXES IN THE EXPENSES COLUMN AND PRESS DELETE. NOW YOU HAVE A CLEAR BUDGET TO WORK WITH, HOWEVER YOU WILL HAVE TO DO THE CALCULATIONS</t>
  </si>
  <si>
    <t xml:space="preserve"> BY HAND. IF YOU CHOOSE TO CLEAR THE BUDGET FEEL FREE TO ADD OTHER ROWS THAT ARE TAILORED MORE TOWARD THE SPECIFIC NEEDS OF YOUR PRACTICE.</t>
  </si>
  <si>
    <t>Other Expense 4</t>
  </si>
  <si>
    <t xml:space="preserve">WITH SOMETHING MORE RELEVANT TO YOUR USE. (I.E. REPLACE "OTHER EXPENSE 1" WITH "CABLE".) </t>
  </si>
  <si>
    <t>CHANGING THE WORDS IN THE DESCRIPTION COLUMN A WILL NOT CHANGE THE RESULTS OF THE FORMULAS IN GREY.</t>
  </si>
  <si>
    <t xml:space="preserve">TO START USING THE SPREADSHEET, SIMPLY REPLACE OR DELETE THE NUMBERS IN THE YELLOW BOXES THAT WERE USED AS EXAMPLES IN THE TABLE. </t>
  </si>
  <si>
    <t>The reason for the reserve months is to have a safety net until you stabilize your revenue stream. The more months, the longer you give yourself to stabilize your practice.</t>
  </si>
  <si>
    <t>This is the total number of misc. costs that are directly associated with the starting of the practice, these expenses will not be repeated in the future</t>
  </si>
  <si>
    <t xml:space="preserve">I HAVE ADDED FOUR ROWS THAT ARE AUTOMATICALLY INCLUDED IN THE FORMULAS IN BOTH THE STARTUP AND EXPENSES SECTIONS. FEEL FREE TO REPLACE THE NAMES OF THESE ROWS </t>
  </si>
  <si>
    <t xml:space="preserve">I HAVE INCLUDED SOME NUMBERS IN THE TABLE AS AN EXAMPLE OF WHAT YOU SHOULD EXPECT TO SEE WHEN YOU TYPE INTO THE YELLOW BOXES. </t>
  </si>
  <si>
    <t>This spreadsheet created by Stephan Shipe</t>
  </si>
  <si>
    <t>Thank you for using our spreadsheet.</t>
  </si>
  <si>
    <t>Center for Massage Therapy Continuing Education</t>
  </si>
  <si>
    <t>866-784-5940</t>
  </si>
  <si>
    <t>www.masagetherapyceu.com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</si>
</sst>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i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7" xfId="0" applyBorder="1"/>
    <xf numFmtId="0" fontId="0" fillId="2" borderId="8" xfId="0" applyFill="1" applyBorder="1"/>
    <xf numFmtId="0" fontId="0" fillId="0" borderId="7" xfId="0" applyFill="1" applyBorder="1"/>
    <xf numFmtId="0" fontId="0" fillId="0" borderId="9" xfId="0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7" xfId="0" applyFont="1" applyBorder="1"/>
    <xf numFmtId="0" fontId="0" fillId="0" borderId="11" xfId="0" applyFont="1" applyBorder="1"/>
    <xf numFmtId="0" fontId="0" fillId="2" borderId="14" xfId="0" applyFill="1" applyBorder="1"/>
    <xf numFmtId="0" fontId="0" fillId="0" borderId="7" xfId="0" applyFont="1" applyFill="1" applyBorder="1"/>
    <xf numFmtId="0" fontId="4" fillId="0" borderId="13" xfId="0" applyFont="1" applyFill="1" applyBorder="1"/>
    <xf numFmtId="0" fontId="0" fillId="0" borderId="15" xfId="0" applyFont="1" applyBorder="1"/>
    <xf numFmtId="0" fontId="0" fillId="0" borderId="16" xfId="0" applyBorder="1"/>
    <xf numFmtId="0" fontId="3" fillId="0" borderId="7" xfId="0" applyFont="1" applyBorder="1"/>
    <xf numFmtId="0" fontId="3" fillId="0" borderId="9" xfId="0" applyFont="1" applyBorder="1"/>
    <xf numFmtId="44" fontId="0" fillId="3" borderId="8" xfId="1" applyFont="1" applyFill="1" applyBorder="1"/>
    <xf numFmtId="44" fontId="0" fillId="3" borderId="10" xfId="1" applyFont="1" applyFill="1" applyBorder="1"/>
    <xf numFmtId="44" fontId="0" fillId="3" borderId="14" xfId="1" applyFont="1" applyFill="1" applyBorder="1"/>
    <xf numFmtId="44" fontId="0" fillId="3" borderId="18" xfId="1" applyFont="1" applyFill="1" applyBorder="1"/>
    <xf numFmtId="0" fontId="4" fillId="0" borderId="9" xfId="0" applyFont="1" applyFill="1" applyBorder="1"/>
    <xf numFmtId="0" fontId="4" fillId="0" borderId="7" xfId="0" applyFont="1" applyBorder="1"/>
    <xf numFmtId="0" fontId="4" fillId="0" borderId="17" xfId="0" applyFont="1" applyFill="1" applyBorder="1"/>
    <xf numFmtId="0" fontId="0" fillId="0" borderId="13" xfId="0" applyFill="1" applyBorder="1"/>
    <xf numFmtId="0" fontId="7" fillId="0" borderId="0" xfId="0" applyFont="1"/>
    <xf numFmtId="0" fontId="0" fillId="0" borderId="0" xfId="0" applyBorder="1" applyAlignment="1">
      <alignment wrapText="1"/>
    </xf>
    <xf numFmtId="0" fontId="10" fillId="4" borderId="28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1" fillId="4" borderId="30" xfId="2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sagetherapyce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9"/>
  <sheetViews>
    <sheetView showGridLines="0" tabSelected="1" workbookViewId="0">
      <selection activeCell="E21" sqref="E21:L21"/>
    </sheetView>
  </sheetViews>
  <sheetFormatPr defaultRowHeight="15" x14ac:dyDescent="0.25"/>
  <cols>
    <col min="1" max="1" width="41.42578125" bestFit="1" customWidth="1"/>
    <col min="2" max="2" width="13.7109375" customWidth="1"/>
    <col min="3" max="3" width="4.5703125" style="25" customWidth="1"/>
  </cols>
  <sheetData>
    <row r="1" spans="1:22" ht="15.75" thickBot="1" x14ac:dyDescent="0.3">
      <c r="A1" s="43" t="s">
        <v>0</v>
      </c>
      <c r="B1" s="44"/>
    </row>
    <row r="2" spans="1:22" ht="19.5" thickBot="1" x14ac:dyDescent="0.35">
      <c r="A2" s="45"/>
      <c r="B2" s="46"/>
      <c r="D2" s="53" t="s">
        <v>41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2" ht="15" customHeight="1" x14ac:dyDescent="0.25">
      <c r="A3" s="41" t="s">
        <v>19</v>
      </c>
      <c r="B3" s="42"/>
      <c r="D3" s="56" t="s">
        <v>39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</row>
    <row r="4" spans="1:22" ht="15" customHeight="1" x14ac:dyDescent="0.25">
      <c r="A4" s="1" t="s">
        <v>1</v>
      </c>
      <c r="B4" s="2"/>
      <c r="D4" s="56" t="s">
        <v>42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8"/>
    </row>
    <row r="5" spans="1:22" ht="15" customHeight="1" x14ac:dyDescent="0.25">
      <c r="A5" s="1" t="s">
        <v>2</v>
      </c>
      <c r="B5" s="2">
        <v>250</v>
      </c>
      <c r="D5" s="56" t="s">
        <v>43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8"/>
    </row>
    <row r="6" spans="1:22" x14ac:dyDescent="0.25">
      <c r="A6" s="1" t="s">
        <v>4</v>
      </c>
      <c r="B6" s="2"/>
      <c r="D6" s="59" t="s">
        <v>40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</row>
    <row r="7" spans="1:22" ht="15" customHeight="1" x14ac:dyDescent="0.25">
      <c r="A7" s="3" t="s">
        <v>20</v>
      </c>
      <c r="B7" s="2"/>
      <c r="D7" s="56" t="s">
        <v>50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 s="26"/>
    </row>
    <row r="8" spans="1:22" ht="15" customHeight="1" x14ac:dyDescent="0.25">
      <c r="A8" s="3" t="s">
        <v>21</v>
      </c>
      <c r="B8" s="2">
        <v>700</v>
      </c>
      <c r="D8" s="56" t="s">
        <v>45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8"/>
      <c r="V8" s="26"/>
    </row>
    <row r="9" spans="1:22" x14ac:dyDescent="0.25">
      <c r="A9" s="15" t="s">
        <v>28</v>
      </c>
      <c r="B9" s="2"/>
      <c r="D9" s="56" t="s">
        <v>46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</row>
    <row r="10" spans="1:22" x14ac:dyDescent="0.25">
      <c r="A10" s="15" t="s">
        <v>29</v>
      </c>
      <c r="B10" s="2"/>
      <c r="D10" s="47" t="s">
        <v>51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</row>
    <row r="11" spans="1:22" ht="15.75" thickBot="1" x14ac:dyDescent="0.3">
      <c r="A11" s="15" t="s">
        <v>30</v>
      </c>
      <c r="B11" s="2"/>
      <c r="D11" s="50" t="s">
        <v>47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2"/>
    </row>
    <row r="12" spans="1:22" x14ac:dyDescent="0.25">
      <c r="A12" s="16" t="s">
        <v>31</v>
      </c>
      <c r="B12" s="5"/>
    </row>
    <row r="13" spans="1:22" x14ac:dyDescent="0.25">
      <c r="A13" s="22" t="s">
        <v>25</v>
      </c>
      <c r="B13" s="17">
        <f>SUM(B4:B12)</f>
        <v>950</v>
      </c>
      <c r="C13" s="25" t="s">
        <v>49</v>
      </c>
    </row>
    <row r="14" spans="1:22" x14ac:dyDescent="0.25">
      <c r="A14" s="6"/>
      <c r="B14" s="7"/>
    </row>
    <row r="15" spans="1:22" x14ac:dyDescent="0.25">
      <c r="A15" s="39" t="s">
        <v>5</v>
      </c>
      <c r="B15" s="40"/>
    </row>
    <row r="16" spans="1:22" x14ac:dyDescent="0.25">
      <c r="A16" s="1" t="s">
        <v>6</v>
      </c>
      <c r="B16" s="2"/>
    </row>
    <row r="17" spans="1:12" x14ac:dyDescent="0.25">
      <c r="A17" s="1" t="s">
        <v>7</v>
      </c>
      <c r="B17" s="2"/>
    </row>
    <row r="18" spans="1:12" x14ac:dyDescent="0.25">
      <c r="A18" s="1" t="s">
        <v>8</v>
      </c>
      <c r="B18" s="2">
        <v>100</v>
      </c>
    </row>
    <row r="19" spans="1:12" x14ac:dyDescent="0.25">
      <c r="A19" s="1" t="s">
        <v>9</v>
      </c>
      <c r="B19" s="2"/>
    </row>
    <row r="20" spans="1:12" x14ac:dyDescent="0.25">
      <c r="A20" s="1" t="s">
        <v>10</v>
      </c>
      <c r="B20" s="2"/>
      <c r="E20" s="36" t="s">
        <v>52</v>
      </c>
      <c r="F20" s="37"/>
      <c r="G20" s="37"/>
      <c r="H20" s="37"/>
      <c r="I20" s="37"/>
      <c r="J20" s="37"/>
      <c r="K20" s="37"/>
      <c r="L20" s="38"/>
    </row>
    <row r="21" spans="1:12" x14ac:dyDescent="0.25">
      <c r="A21" s="8" t="s">
        <v>11</v>
      </c>
      <c r="B21" s="2"/>
      <c r="E21" s="33" t="s">
        <v>53</v>
      </c>
      <c r="F21" s="34"/>
      <c r="G21" s="34"/>
      <c r="H21" s="34"/>
      <c r="I21" s="34"/>
      <c r="J21" s="34"/>
      <c r="K21" s="34"/>
      <c r="L21" s="35"/>
    </row>
    <row r="22" spans="1:12" x14ac:dyDescent="0.25">
      <c r="A22" s="8" t="s">
        <v>12</v>
      </c>
      <c r="B22" s="2"/>
      <c r="E22" s="27" t="s">
        <v>54</v>
      </c>
      <c r="F22" s="28"/>
      <c r="G22" s="28"/>
      <c r="H22" s="28"/>
      <c r="I22" s="28"/>
      <c r="J22" s="28"/>
      <c r="K22" s="28"/>
      <c r="L22" s="29"/>
    </row>
    <row r="23" spans="1:12" x14ac:dyDescent="0.25">
      <c r="A23" s="8" t="s">
        <v>13</v>
      </c>
      <c r="B23" s="2"/>
      <c r="E23" s="27" t="s">
        <v>55</v>
      </c>
      <c r="F23" s="28"/>
      <c r="G23" s="28"/>
      <c r="H23" s="28"/>
      <c r="I23" s="28"/>
      <c r="J23" s="28"/>
      <c r="K23" s="28"/>
      <c r="L23" s="29"/>
    </row>
    <row r="24" spans="1:12" x14ac:dyDescent="0.25">
      <c r="A24" s="8" t="s">
        <v>14</v>
      </c>
      <c r="B24" s="2">
        <v>500</v>
      </c>
      <c r="E24" s="30" t="s">
        <v>56</v>
      </c>
      <c r="F24" s="31"/>
      <c r="G24" s="31"/>
      <c r="H24" s="31"/>
      <c r="I24" s="31"/>
      <c r="J24" s="31"/>
      <c r="K24" s="31"/>
      <c r="L24" s="32"/>
    </row>
    <row r="25" spans="1:12" x14ac:dyDescent="0.25">
      <c r="A25" s="15" t="s">
        <v>15</v>
      </c>
      <c r="B25" s="2"/>
    </row>
    <row r="26" spans="1:12" x14ac:dyDescent="0.25">
      <c r="A26" s="15" t="s">
        <v>16</v>
      </c>
      <c r="B26" s="2"/>
    </row>
    <row r="27" spans="1:12" x14ac:dyDescent="0.25">
      <c r="A27" s="15" t="s">
        <v>17</v>
      </c>
      <c r="B27" s="2"/>
    </row>
    <row r="28" spans="1:12" x14ac:dyDescent="0.25">
      <c r="A28" s="15" t="s">
        <v>44</v>
      </c>
      <c r="B28" s="2"/>
    </row>
    <row r="29" spans="1:12" x14ac:dyDescent="0.25">
      <c r="A29" s="8" t="s">
        <v>18</v>
      </c>
      <c r="B29" s="2"/>
    </row>
    <row r="30" spans="1:12" x14ac:dyDescent="0.25">
      <c r="A30" s="21" t="s">
        <v>22</v>
      </c>
      <c r="B30" s="18">
        <f>SUM(B16:B29)</f>
        <v>600</v>
      </c>
      <c r="C30" s="25" t="s">
        <v>34</v>
      </c>
    </row>
    <row r="31" spans="1:12" x14ac:dyDescent="0.25">
      <c r="A31" s="9"/>
      <c r="B31" s="7"/>
    </row>
    <row r="32" spans="1:12" x14ac:dyDescent="0.25">
      <c r="A32" s="24" t="s">
        <v>32</v>
      </c>
      <c r="B32" s="10"/>
      <c r="C32" s="25" t="s">
        <v>33</v>
      </c>
    </row>
    <row r="33" spans="1:3" x14ac:dyDescent="0.25">
      <c r="A33" s="11" t="s">
        <v>23</v>
      </c>
      <c r="B33" s="17">
        <f>(B13+B30)*(1+(B32/100))</f>
        <v>1550</v>
      </c>
      <c r="C33" s="25" t="s">
        <v>35</v>
      </c>
    </row>
    <row r="34" spans="1:3" x14ac:dyDescent="0.25">
      <c r="A34" s="4" t="s">
        <v>3</v>
      </c>
      <c r="B34" s="5">
        <v>6</v>
      </c>
      <c r="C34" s="25" t="s">
        <v>48</v>
      </c>
    </row>
    <row r="35" spans="1:3" x14ac:dyDescent="0.25">
      <c r="A35" s="9"/>
      <c r="B35" s="7"/>
    </row>
    <row r="36" spans="1:3" x14ac:dyDescent="0.25">
      <c r="A36" s="12" t="s">
        <v>24</v>
      </c>
      <c r="B36" s="19">
        <f>B33*B34</f>
        <v>9300</v>
      </c>
      <c r="C36" s="25" t="s">
        <v>36</v>
      </c>
    </row>
    <row r="37" spans="1:3" x14ac:dyDescent="0.25">
      <c r="A37" s="13"/>
      <c r="B37" s="14"/>
    </row>
    <row r="38" spans="1:3" x14ac:dyDescent="0.25">
      <c r="A38" s="11" t="s">
        <v>26</v>
      </c>
      <c r="B38" s="2"/>
      <c r="C38" s="25" t="s">
        <v>37</v>
      </c>
    </row>
    <row r="39" spans="1:3" ht="15.75" thickBot="1" x14ac:dyDescent="0.3">
      <c r="A39" s="23" t="s">
        <v>27</v>
      </c>
      <c r="B39" s="20">
        <f>B36-B38</f>
        <v>9300</v>
      </c>
      <c r="C39" s="25" t="s">
        <v>38</v>
      </c>
    </row>
  </sheetData>
  <mergeCells count="18">
    <mergeCell ref="A15:B15"/>
    <mergeCell ref="A3:B3"/>
    <mergeCell ref="A1:B2"/>
    <mergeCell ref="D10:U10"/>
    <mergeCell ref="D11:U11"/>
    <mergeCell ref="D2:U2"/>
    <mergeCell ref="D9:U9"/>
    <mergeCell ref="D3:U3"/>
    <mergeCell ref="D4:U4"/>
    <mergeCell ref="D5:U5"/>
    <mergeCell ref="D6:U6"/>
    <mergeCell ref="D7:U7"/>
    <mergeCell ref="D8:U8"/>
    <mergeCell ref="E22:L22"/>
    <mergeCell ref="E23:L23"/>
    <mergeCell ref="E24:L24"/>
    <mergeCell ref="E21:L21"/>
    <mergeCell ref="E20:L20"/>
  </mergeCells>
  <hyperlinks>
    <hyperlink ref="E24" r:id="rId1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Massage Practice Startup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Center for Massage Therapy CE</cp:lastModifiedBy>
  <dcterms:created xsi:type="dcterms:W3CDTF">2013-09-14T15:22:16Z</dcterms:created>
  <dcterms:modified xsi:type="dcterms:W3CDTF">2014-11-17T17:40:35Z</dcterms:modified>
</cp:coreProperties>
</file>